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<sst xmlns="http://schemas.openxmlformats.org/spreadsheetml/2006/main" count="403" uniqueCount="272">
  <si>
    <t>№№</t>
  </si>
  <si>
    <t>№ распоряжения</t>
  </si>
  <si>
    <t>Дата распоряжения</t>
  </si>
  <si>
    <t>Цели использования</t>
  </si>
  <si>
    <t>Сумма (руб.)</t>
  </si>
  <si>
    <t>3-р</t>
  </si>
  <si>
    <t>Администрация</t>
  </si>
  <si>
    <t>На приобретение спортинвентаря для хоккейной команды «Уральская звезда»</t>
  </si>
  <si>
    <t>5-р</t>
  </si>
  <si>
    <t>На командировку хоккейной команды в Нижегородскую обл., и команды спортсменов на чемпионат России по сноукайтингу в г. Тольятти</t>
  </si>
  <si>
    <t>10-р</t>
  </si>
  <si>
    <t>На оплату питания аварийно-техническим бригадам по ликвидации ЧС на теплосетях</t>
  </si>
  <si>
    <t>13-р</t>
  </si>
  <si>
    <t>14-р</t>
  </si>
  <si>
    <t>На приобретение подарка в связи с празднованием 75-летия образования Чебаркульского района</t>
  </si>
  <si>
    <t>26-р</t>
  </si>
  <si>
    <t>На приобретение цветов для награждения в честь празднования Дня юриста</t>
  </si>
  <si>
    <t>28-р</t>
  </si>
  <si>
    <t xml:space="preserve">На приобретение цветов на торжественное открытие бюста Герою России Шадуре Ю.Д. </t>
  </si>
  <si>
    <t>29-р</t>
  </si>
  <si>
    <t>Для награждения победителей и призеров 5-ой Спартакиады среди учреждений города</t>
  </si>
  <si>
    <t>37-р</t>
  </si>
  <si>
    <t>48-р</t>
  </si>
  <si>
    <t xml:space="preserve">На оплату членского взноса Ассоциации «Горный Урал» </t>
  </si>
  <si>
    <t>59-р</t>
  </si>
  <si>
    <t>На приобретение проездных билетов участникам зональных Всероссийских соревнований юных хоккеистов «Золотая шайба»</t>
  </si>
  <si>
    <t>68-р</t>
  </si>
  <si>
    <t>21-р</t>
  </si>
  <si>
    <t>УСЗН</t>
  </si>
  <si>
    <t>На оказание единовременной помощи Струговой А.А., находящейся в трудной жизненной ситуации</t>
  </si>
  <si>
    <t>23-р</t>
  </si>
  <si>
    <t>На оказание материальной помощи Барышниковой С.А., пострадавшей от пожара</t>
  </si>
  <si>
    <t>24-р</t>
  </si>
  <si>
    <t>На оказание единовременной помощи гражданам, в связи с ознаменованием годовщины снятия блокады Ленинграда</t>
  </si>
  <si>
    <t>27-р</t>
  </si>
  <si>
    <t>На оказание единовременной помощи гражданам, в связи с ознаменованием 67-й годовщины разгрома немецких войск в Сталинградском сражении</t>
  </si>
  <si>
    <t>43-р</t>
  </si>
  <si>
    <t>На проведение мероприятий, посвященных Дню защитника Отечества</t>
  </si>
  <si>
    <t>44-р</t>
  </si>
  <si>
    <t>МУ ЖКХ</t>
  </si>
  <si>
    <t>На ликвидацию травмоопасности и предотвращение аварийной ситуации</t>
  </si>
  <si>
    <t>76-р</t>
  </si>
  <si>
    <t>На вывоз снега с проезжих частей улиц и площадей города</t>
  </si>
  <si>
    <t>77-р</t>
  </si>
  <si>
    <t>На строительство газопровода к жилым домам по ул. Свободы</t>
  </si>
  <si>
    <t>35-р</t>
  </si>
  <si>
    <t>УМО</t>
  </si>
  <si>
    <t>На проведение аварийно-восстановительных работ системы теплоснабжения д/сад №25</t>
  </si>
  <si>
    <t>39-р</t>
  </si>
  <si>
    <t>На приобретение профессионального компактного цифрового фортепиано в связи с 70-летием МОУ СОШ №7</t>
  </si>
  <si>
    <t>9-р</t>
  </si>
  <si>
    <t>На оплату обогревателей для предупреждения ЧС, связанных с теплоснабжение населения</t>
  </si>
  <si>
    <t>82-р</t>
  </si>
  <si>
    <t>На приобретение цветов на юбилей Мамайкиной Р.Е.  управделами ГСД</t>
  </si>
  <si>
    <t>84-р</t>
  </si>
  <si>
    <t>На командирование хоккейной команды «Уральские звездочки» на всероссийские соревнования юных хоккеистов</t>
  </si>
  <si>
    <t>85-р</t>
  </si>
  <si>
    <t>На приобретение цветов в связи с торжественным празднованием Года учителя</t>
  </si>
  <si>
    <t>88-р</t>
  </si>
  <si>
    <t>92-р</t>
  </si>
  <si>
    <t>На оплату проведения обучения руководящего состава и специалистов ГО и РСЧС специалистами ОГЦ ГЗЧС</t>
  </si>
  <si>
    <t>96-р</t>
  </si>
  <si>
    <t>На оказание единовременной материальной помощи Грищенко Л.П., пострадавшему от пожара</t>
  </si>
  <si>
    <t>105-р</t>
  </si>
  <si>
    <t>На оплату ранцевых огнетушителей и костюмов для ликвидации ЧС, связанных с лесными пожарами</t>
  </si>
  <si>
    <t>113-р</t>
  </si>
  <si>
    <t>На оплату членского взноса Ассоциации «Горный Урал»</t>
  </si>
  <si>
    <t>115-р</t>
  </si>
  <si>
    <t>122-р</t>
  </si>
  <si>
    <t>На приобретение венка на митинг, посвященный памяти погибшего старшины милиции Грицевича А.Ю.</t>
  </si>
  <si>
    <t>135-р</t>
  </si>
  <si>
    <t>На ремонт жилого помещения по ул. Октябрьской, 1б-33 участнику ВОВ</t>
  </si>
  <si>
    <t>161-р</t>
  </si>
  <si>
    <t>На оплату участия во Всероссийском форуме «Система управления жилищным фондом России»</t>
  </si>
  <si>
    <t>163-р</t>
  </si>
  <si>
    <t>На выполнение мероприятий по программе «Подросток»</t>
  </si>
  <si>
    <t>166-р</t>
  </si>
  <si>
    <t>На питание участников первенства Европы по русским шашкам среди детей и юношества в г.Сочи</t>
  </si>
  <si>
    <t>169-р</t>
  </si>
  <si>
    <t>172-р</t>
  </si>
  <si>
    <t>На оплату участия в работе Международного форума-выставки «Энергоэффективный город»</t>
  </si>
  <si>
    <t>174-р</t>
  </si>
  <si>
    <t>175-р</t>
  </si>
  <si>
    <t>На поощрение должностных лиц в честь 75-летия со дня образования подразделений милиции по делам несовершеннолетних</t>
  </si>
  <si>
    <t>197-р</t>
  </si>
  <si>
    <t>На приобретение букета Захарчуку В.Г. в честь 50-летнего юбилея</t>
  </si>
  <si>
    <t>202-р</t>
  </si>
  <si>
    <t>На поощрение победителей конкурса «Самая чистая и ухоженная территория»</t>
  </si>
  <si>
    <t>213-р</t>
  </si>
  <si>
    <t>215-р</t>
  </si>
  <si>
    <t>На приобретение букета цветов Абарину В.И. в честь дня рождения</t>
  </si>
  <si>
    <t>228-р</t>
  </si>
  <si>
    <t>На оказание единовременной материальной помощи на подписку для Совета ветеранов</t>
  </si>
  <si>
    <t>236-р</t>
  </si>
  <si>
    <t>На изготовление и монтаж баннеров с социальной рекламой</t>
  </si>
  <si>
    <t>244-р</t>
  </si>
  <si>
    <t xml:space="preserve">Администрация </t>
  </si>
  <si>
    <t>На приобретение спортивной формы и инвентаря для городской футбольной команды «Молот»</t>
  </si>
  <si>
    <t>252-р</t>
  </si>
  <si>
    <t>На оказание материальной помощи участникам битвы на Курской дуге</t>
  </si>
  <si>
    <t>253-р</t>
  </si>
  <si>
    <t>257-р</t>
  </si>
  <si>
    <t>На приобретение цветов Криворучко Т.П. в честь дня рождения</t>
  </si>
  <si>
    <t>258-р</t>
  </si>
  <si>
    <t>На приобретение венка для оперуполномоченного Тагирова Р.Б., погибшего в Чечне</t>
  </si>
  <si>
    <t>267-р</t>
  </si>
  <si>
    <t>На оплату командировочных расходов для поездки Главы в г. Москву для встречи с руководством ОАО «Мечел»</t>
  </si>
  <si>
    <t>291-р</t>
  </si>
  <si>
    <t>На оказание единовременной материальной помощи Николаевой Т.А., пострадавшей от пожара</t>
  </si>
  <si>
    <t>298-р</t>
  </si>
  <si>
    <t xml:space="preserve">На оплату семинара санаторию «Еловое» </t>
  </si>
  <si>
    <t>311/1-р</t>
  </si>
  <si>
    <t>На восстановление опор наружного освещения и объектов благоустройства по ул.Мира</t>
  </si>
  <si>
    <t>313-р</t>
  </si>
  <si>
    <t>На оплату членского взноса Ассоциации «Горный Урал» за 3 квартал</t>
  </si>
  <si>
    <t>320-р</t>
  </si>
  <si>
    <t>На разовую выплату ЧеГМА за обучение абитуриента Крайновой М.</t>
  </si>
  <si>
    <t>321-р</t>
  </si>
  <si>
    <t>На разовую выплату ЧГПУ за обучение абитуриента Молчановой К.</t>
  </si>
  <si>
    <t>322-р</t>
  </si>
  <si>
    <t>На разовую выплату ЧГПУ за обучение абитуриента Перепелюк Т.</t>
  </si>
  <si>
    <t>323-р</t>
  </si>
  <si>
    <t>На разовую выплату ЧГПУ за обучение абитуриента Хортовой А.</t>
  </si>
  <si>
    <t>324-р</t>
  </si>
  <si>
    <t>На разовую выплату ЧГАА за обучение абитуриента Сорокина И.</t>
  </si>
  <si>
    <t>325-р</t>
  </si>
  <si>
    <t>На цветы Тупикину В.А. в честь дня рождения</t>
  </si>
  <si>
    <t>328-р</t>
  </si>
  <si>
    <t>330-р</t>
  </si>
  <si>
    <t>На проведение августовской конференции работников образования</t>
  </si>
  <si>
    <t>335-р</t>
  </si>
  <si>
    <t>На разовую выплату ЧГПУ за обучение абитуриента Семенцовой А.</t>
  </si>
  <si>
    <t>338-р</t>
  </si>
  <si>
    <t>На оказание материальной помощи участникам Японской битвы</t>
  </si>
  <si>
    <t>348-р</t>
  </si>
  <si>
    <t>353-р</t>
  </si>
  <si>
    <t>На уборку и уничтожение конопли на 3 га земли</t>
  </si>
  <si>
    <t>355-р</t>
  </si>
  <si>
    <t>На оказание единовременной материальной помощи Лучкиной Т.А., пострадавшей от пожара</t>
  </si>
  <si>
    <t>360-р</t>
  </si>
  <si>
    <t xml:space="preserve">На проведение туристического слета и соревнований по ориентированию </t>
  </si>
  <si>
    <t>362-р</t>
  </si>
  <si>
    <t>На разовую выплату ЧелГУ за обучение абитуриента Кузнецовой И.</t>
  </si>
  <si>
    <t>365-р</t>
  </si>
  <si>
    <t>На оказание единовременной материальной помощи Федосеевой В.А., пострадавшей от пожара</t>
  </si>
  <si>
    <t>366-р</t>
  </si>
  <si>
    <t>На оказание единовременной материальной помощи Зевако Е.С., пострадавшей от пожара</t>
  </si>
  <si>
    <t>369-р</t>
  </si>
  <si>
    <t>На цветы Серебрякой В.И.</t>
  </si>
  <si>
    <t>372-р</t>
  </si>
  <si>
    <t>На букеты цветов для директоров школ города 1 сентября</t>
  </si>
  <si>
    <t>392-р</t>
  </si>
  <si>
    <t>На участие в зональных соревнованиях по баскетболу</t>
  </si>
  <si>
    <t>393-р</t>
  </si>
  <si>
    <t>На оказание материальной помощи ко Дню пожилого человека</t>
  </si>
  <si>
    <t>396-р</t>
  </si>
  <si>
    <t>На проведение митинга, посвященного Дню памяти жертв политических репрессий</t>
  </si>
  <si>
    <t>397-р</t>
  </si>
  <si>
    <t>На проведение мероприятия, посвященного 53-й годовщине со дня аварии на ПО «Маяк»</t>
  </si>
  <si>
    <t>405-р</t>
  </si>
  <si>
    <t>На проведения мероприятия ко Дню пожилого человека</t>
  </si>
  <si>
    <t>На поощрение работников бюджетных учреждений, награжденных Почетной грамотой:
-Никулиной С.Т., делопроизводителя администрации;
-Маскайкиной З.А., директора городской библиотеки;
-Чайки Т.Д., завдетской поликлиникой</t>
  </si>
  <si>
    <t>На поощрение работников бюджетных учреждений, награжденных Почетной грамотой:
-Абросимовой Г.А., учителя географии МОУ №6;
-Мамайкиной Р.Е., управделами СД;
-Мотовиловой Л.А., хранителя фондов музея;
-Хром Н.Р., замначальника отдела земельных отношений УМС;
-Щапиной Р.А., замзаведующей по АХЧ д/с №4</t>
  </si>
  <si>
    <t>На поощрение работников бюджетных учреждений, награжденных Почетной грамотой:
-Демидовой Н.И., учителя русского языка и литературы СОШ №1;
-Долматовой Е.А., учителя физкультур СОШ №1;
-Шенцевой Е.П., учителя географии СОШ №1</t>
  </si>
  <si>
    <t>На поощрение работников бюджетных учреждений, награжденных Почетной грамотой:
-Бухаровой Н.Г., библиотекаря МУК «Городская библиотека»;
-Нечаевой Н.К., учителя начальных классов СОШ №2</t>
  </si>
  <si>
    <t>На поощрение работников бюджетных учреждений, награжденных Почетной грамотой:
-Антоненко А.Н., учителя русского языка и литературы МОУ №6;
-Балясникова В.В., руководителя студии «Колорит»;
-Ипполитовой Н.В., учителя математики МОУ №6;
-Леоновой Т.А., социального педагога МОУ №2;
-Мурзаевой О.И., педагога дополнительного образования МОУ ООШ №11</t>
  </si>
  <si>
    <t>На поощрение работников бюджетных учреждений, награжденных Почетной грамотой:
-Гура В.В., первый заместитель Главы городского округа;
-Карпейкиной Е.Н., учителя географии СОШ №4;
-Криворучко Т.П., заместителя председателя ГСД;
-Пашковой О.Н., заместителя директора по воспитательной работе МДШИ;
-Максимовой Г.Л., ведущего специалиста отдела соцзащиты семьи УСЗН</t>
  </si>
  <si>
    <t>На поощрение работников бюджетных учреждений, награжденных Почетной грамотой:
-Еременко Н.Н., учителя математики СОШ №1,
-Рыбалка В.И., завуча СОШ №4</t>
  </si>
  <si>
    <t>На поощрение работников бюджетных учреждений, награжденных Почетной грамотой:
-Булыга Г.Ф., учителя физкультуры СОШ №4,
-Нагорной М.Д., преподавателя ДШИ,
-Соловьевой Л.Д., киномеханика УК «Волна»</t>
  </si>
  <si>
    <t>Кому выданы средства</t>
  </si>
  <si>
    <t>Спастельная служба</t>
  </si>
  <si>
    <t>ИТОГО</t>
  </si>
  <si>
    <t>Спасательная служба</t>
  </si>
  <si>
    <t>414-р</t>
  </si>
  <si>
    <t>На оплату членского взноса в Ассоциацию "Совет муниципальных образований ЧО" за 2010 год</t>
  </si>
  <si>
    <t>451-р</t>
  </si>
  <si>
    <t>На поощрение работников бюджетных организаций, награжденных Почетной грамотой:
-Давыдову О.В., главного бухгалтера МДОУ Д\С №42;
-Жуковскую Л.В., преподавателя хорового пения МДШИ;
-Звекидоскую М.В., учителя русского языка МОУ №6;
-Медведева А.В., тренера-преподавателя ДЮСШ</t>
  </si>
  <si>
    <t>465-р</t>
  </si>
  <si>
    <t>На проведение городского конкурса профессионального мастерства среди поваров на звание "Лучший по профессии"</t>
  </si>
  <si>
    <t>461-р</t>
  </si>
  <si>
    <t>На цветы Уфимцеву А.Г., заместителю Губернатора ЧО, в честь дня рождения</t>
  </si>
  <si>
    <t>482-р</t>
  </si>
  <si>
    <t>На оплату членского взноса в Ассоциацию "Горный Урал" за 4 квар.</t>
  </si>
  <si>
    <t>492-р</t>
  </si>
  <si>
    <t>На приобретение подарочных сертификов ко Дню милиции</t>
  </si>
  <si>
    <t>500-р</t>
  </si>
  <si>
    <t>На приобретение Благодарственных писем для приветствия участников учений стран, участниц договора по безопасности в 2010 г.</t>
  </si>
  <si>
    <t>502-р</t>
  </si>
  <si>
    <t>На оплату заявочного взноса за участие городской хоккейной команды в чемпионате Челябинской облати</t>
  </si>
  <si>
    <t>На поощрение работников бюджетных организаций, награжденных Почетной грамотой:
-Гаврилову Н.С., втаршего воспитателя МДОУ №42
-Пинчук Н.Д., воспитателя МДОУ №1
-Третьяк Т.Н., начальника отдела зем.отношений УМС
-Чуракову Л.М., завуча МОУ №4</t>
  </si>
  <si>
    <t>504-р</t>
  </si>
  <si>
    <t>509-р</t>
  </si>
  <si>
    <t>На приобретение подарочных папок для приветствия участников учений стран, участниц договора по безопасности в 2010 г.</t>
  </si>
  <si>
    <t>570-р</t>
  </si>
  <si>
    <t>На награждение победителей конкурса "Эскизный проект крепости при озере Чебаркуль"</t>
  </si>
  <si>
    <t>571-р</t>
  </si>
  <si>
    <t>На оплату командировочных расходов для поездки Главы в г. Москву на переговоры с руководством ОАО «Мечел-Энерго» по вопросу теплоснабжения</t>
  </si>
  <si>
    <t>588-р</t>
  </si>
  <si>
    <t>На поощрение работников бюджетных организаций, награжденных Почетной грамотой:
--Жабину Н.П., учителя математики МОУ №4
-Тодинг Т.И., учителя ООШ №11</t>
  </si>
  <si>
    <t>523-р</t>
  </si>
  <si>
    <t>На приобретение поздравительных открыток</t>
  </si>
  <si>
    <t>425-р</t>
  </si>
  <si>
    <t>466-р</t>
  </si>
  <si>
    <t>На выполнение работ по реконструкции Мемориала в парке Победы</t>
  </si>
  <si>
    <t>На оформление работ по оформлению подписей и портретов Мемориала в парке Победы</t>
  </si>
  <si>
    <t>На выполнение работ по удлинению левого пилона Мемориала солдату в парке Победы</t>
  </si>
  <si>
    <t>487-р</t>
  </si>
  <si>
    <t>На выполнение работ по удлинению правого пилона Мемориала солдату в парке Победы</t>
  </si>
  <si>
    <t>494-р</t>
  </si>
  <si>
    <t>На уничтожение конопли за домами по ул.Колхозной</t>
  </si>
  <si>
    <t>495-р</t>
  </si>
  <si>
    <t>На оформление подписей и портретов в парке Победы</t>
  </si>
  <si>
    <t>535-р</t>
  </si>
  <si>
    <t>На выполнение работ по аварийному ремонту подземной теплотрассы по ул.Дзержинской</t>
  </si>
  <si>
    <t>534-р</t>
  </si>
  <si>
    <t>533-р</t>
  </si>
  <si>
    <t>532-р</t>
  </si>
  <si>
    <t>531-р</t>
  </si>
  <si>
    <t>На выполнение работ по аварийному ремонту теплотрассы по ул.Электростальской</t>
  </si>
  <si>
    <t>На выполнение работ по аварийному ремонту теплотрассы по ул.Карпенко,16</t>
  </si>
  <si>
    <t>На выполнение работ по аварийному ремонту теплотрассы по ул.Карпенко,17-в</t>
  </si>
  <si>
    <t>На выполнение работ по аварийному ремонту изоляции надземных теплотрасс</t>
  </si>
  <si>
    <t>530-р</t>
  </si>
  <si>
    <t>На выполнение работ по аварийному ремонту теплотрассы от поворота у дома №1-а по ул.Электростальской до ТК</t>
  </si>
  <si>
    <t>529-р</t>
  </si>
  <si>
    <t>На выполнение работ по аварийному ремонту теплотрассы по ул.Крупской, 27</t>
  </si>
  <si>
    <t>528-р</t>
  </si>
  <si>
    <t>На выполнение работ по аварийному ремонту изоляции надземных теплотрасс по ул.9Мая, 36-38</t>
  </si>
  <si>
    <t>527-р</t>
  </si>
  <si>
    <t>На выполнение работ по аварийному ремонту теплотрассы по ул.Карпенко, 11-а</t>
  </si>
  <si>
    <t>526-р</t>
  </si>
  <si>
    <t>На выполнение работ по аварийному ремонту теплотрассы по ул.Электростальской, 32 до дома №1 ул. 9 Мая</t>
  </si>
  <si>
    <t>На выполнение работ по аварийному ремонту магистральной теплотрассы по ул.9 Мая</t>
  </si>
  <si>
    <t>525-р</t>
  </si>
  <si>
    <t>524-р</t>
  </si>
  <si>
    <t>На выполнение работ по аварийному ремонту теплотрассы (перемычки) по ул.Ленина, 26-28</t>
  </si>
  <si>
    <t>486-р</t>
  </si>
  <si>
    <t>517-р</t>
  </si>
  <si>
    <t>На участие ДЮСШ в рейтинговых всероссийских соревнованиях по лыжным гонкам</t>
  </si>
  <si>
    <t>536-р</t>
  </si>
  <si>
    <t>На изготовление буклетов для учреждений дополнительного образования детей</t>
  </si>
  <si>
    <t>557-р</t>
  </si>
  <si>
    <t>На участие ДЮСШ в первенстве России среди юношей и девушек в г. Сыктывкаре</t>
  </si>
  <si>
    <t>598-р</t>
  </si>
  <si>
    <t>На поездку детских хоккейных команд на первенство Челябинской области (ДЮСШ №1)</t>
  </si>
  <si>
    <t>418-р</t>
  </si>
  <si>
    <t>На замену оконного блока участнику ВОВ Бармину П.Н., проживающему по адресу у.Октябрьская, 1-б-20</t>
  </si>
  <si>
    <t>491-р</t>
  </si>
  <si>
    <t>На оказание единовременной материальной помощи Заломий С.Н. для проведения операции дочери в институте им.Бурденко</t>
  </si>
  <si>
    <t>499-р</t>
  </si>
  <si>
    <t>На проведение мероприятий, посвященных Международному Дню инвалидов</t>
  </si>
  <si>
    <t>561-р</t>
  </si>
  <si>
    <t>На оказание единовременной помощи Сташковой Т.К., Сурковой Т.А.</t>
  </si>
  <si>
    <t>600-р</t>
  </si>
  <si>
    <t>На приобретение новогодних подарков для детей из числа многодетных, малоимущих семей</t>
  </si>
  <si>
    <t>546-р</t>
  </si>
  <si>
    <t>На оказание единовременной материальной помощи Рыбакову В.В., пострадавшему от пожара</t>
  </si>
  <si>
    <t>411-р</t>
  </si>
  <si>
    <t>Управление культуры</t>
  </si>
  <si>
    <t>На участие детского хорового коллектива в Международном конкурсе детского творчества "Роза ветров"</t>
  </si>
  <si>
    <t>547-р</t>
  </si>
  <si>
    <t>На подписку журнала "Наша жизнь" для людей со слабым зрением для городской библиотеки</t>
  </si>
  <si>
    <t>439-р</t>
  </si>
  <si>
    <t>МУ "Физкультура и спорт"</t>
  </si>
  <si>
    <t>На ремонт деревянных дворовых кортов</t>
  </si>
  <si>
    <t>542-р</t>
  </si>
  <si>
    <t>На оплату заявочного взноса за участие сборной команды города в финале Кубка Челябинской области по баскетболу</t>
  </si>
  <si>
    <t>ВСЕГО</t>
  </si>
  <si>
    <t>Приложение №3
к решению Собрания депутатов
Чебаркульского городского округа
от "___"_______________ 2011 г. №_____</t>
  </si>
  <si>
    <t>Расходы, принятые из резервного фонда главы Чебаркульского городского округа за 2010 год</t>
  </si>
  <si>
    <t>На аварийные работы по обследованию конструкций и грунтов основания здания МДОУ №1</t>
  </si>
  <si>
    <t>Заместитель главы Чебаркульского городского округа
по бюджетному процессу,
начальник финансового управления _______________________________Л.Н.Бушуева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</si>
</sst>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4" fontId="1" fillId="0" borderId="3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justify" wrapText="1"/>
    </xf>
    <xf numFmtId="14" fontId="0" fillId="0" borderId="1" xfId="0" applyNumberFormat="1" applyBorder="1" applyAlignment="1">
      <alignment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tabSelected="1" workbookViewId="0" topLeftCell="A133">
      <selection activeCell="A141" sqref="A141:F141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10.75390625" style="0" customWidth="1"/>
    <col min="4" max="4" width="18.375" style="0" customWidth="1"/>
    <col min="5" max="5" width="36.375" style="0" customWidth="1"/>
    <col min="6" max="6" width="14.375" style="0" customWidth="1"/>
  </cols>
  <sheetData>
    <row r="1" spans="5:6" ht="50.25" customHeight="1">
      <c r="E1" s="14" t="s">
        <v>268</v>
      </c>
      <c r="F1" s="15"/>
    </row>
    <row r="2" spans="1:6" ht="34.5" customHeight="1">
      <c r="A2" s="16" t="s">
        <v>269</v>
      </c>
      <c r="B2" s="16"/>
      <c r="C2" s="16"/>
      <c r="D2" s="16"/>
      <c r="E2" s="16"/>
      <c r="F2" s="16"/>
    </row>
    <row r="3" spans="1:6" ht="15" customHeight="1">
      <c r="A3" s="4" t="s">
        <v>0</v>
      </c>
      <c r="B3" s="4" t="s">
        <v>1</v>
      </c>
      <c r="C3" s="4" t="s">
        <v>2</v>
      </c>
      <c r="D3" s="4" t="s">
        <v>169</v>
      </c>
      <c r="E3" s="4" t="s">
        <v>3</v>
      </c>
      <c r="F3" s="4" t="s">
        <v>4</v>
      </c>
    </row>
    <row r="4" spans="1:6" ht="42.75" customHeight="1">
      <c r="A4" s="1"/>
      <c r="B4" s="1" t="s">
        <v>5</v>
      </c>
      <c r="C4" s="2">
        <v>40200</v>
      </c>
      <c r="D4" s="1" t="s">
        <v>6</v>
      </c>
      <c r="E4" s="1" t="s">
        <v>7</v>
      </c>
      <c r="F4" s="3">
        <v>75000</v>
      </c>
    </row>
    <row r="5" spans="1:6" ht="65.25" customHeight="1">
      <c r="A5" s="1"/>
      <c r="B5" s="1" t="s">
        <v>8</v>
      </c>
      <c r="C5" s="2">
        <v>40200</v>
      </c>
      <c r="D5" s="1" t="s">
        <v>6</v>
      </c>
      <c r="E5" s="1" t="s">
        <v>9</v>
      </c>
      <c r="F5" s="3">
        <v>20000</v>
      </c>
    </row>
    <row r="6" spans="1:6" ht="54.75" customHeight="1">
      <c r="A6" s="1"/>
      <c r="B6" s="1" t="s">
        <v>10</v>
      </c>
      <c r="C6" s="2">
        <v>40204</v>
      </c>
      <c r="D6" s="1" t="s">
        <v>6</v>
      </c>
      <c r="E6" s="1" t="s">
        <v>11</v>
      </c>
      <c r="F6" s="3">
        <v>12517.5</v>
      </c>
    </row>
    <row r="7" spans="1:6" ht="45" customHeight="1">
      <c r="A7" s="1"/>
      <c r="B7" s="1" t="s">
        <v>12</v>
      </c>
      <c r="C7" s="2">
        <v>40204</v>
      </c>
      <c r="D7" s="1" t="s">
        <v>6</v>
      </c>
      <c r="E7" s="1" t="s">
        <v>7</v>
      </c>
      <c r="F7" s="3">
        <v>59127.5</v>
      </c>
    </row>
    <row r="8" spans="1:6" ht="49.5" customHeight="1">
      <c r="A8" s="1"/>
      <c r="B8" s="1" t="s">
        <v>13</v>
      </c>
      <c r="C8" s="2">
        <v>40205</v>
      </c>
      <c r="D8" s="1" t="s">
        <v>6</v>
      </c>
      <c r="E8" s="1" t="s">
        <v>14</v>
      </c>
      <c r="F8" s="3">
        <v>2000</v>
      </c>
    </row>
    <row r="9" spans="1:6" ht="44.25" customHeight="1">
      <c r="A9" s="1"/>
      <c r="B9" s="1" t="s">
        <v>15</v>
      </c>
      <c r="C9" s="2">
        <v>40212</v>
      </c>
      <c r="D9" s="1" t="s">
        <v>6</v>
      </c>
      <c r="E9" s="1" t="s">
        <v>16</v>
      </c>
      <c r="F9" s="3">
        <v>1200</v>
      </c>
    </row>
    <row r="10" spans="1:6" ht="48.75" customHeight="1">
      <c r="A10" s="1"/>
      <c r="B10" s="1" t="s">
        <v>17</v>
      </c>
      <c r="C10" s="2">
        <v>40212</v>
      </c>
      <c r="D10" s="1" t="s">
        <v>6</v>
      </c>
      <c r="E10" s="1" t="s">
        <v>18</v>
      </c>
      <c r="F10" s="3">
        <v>329</v>
      </c>
    </row>
    <row r="11" spans="1:6" ht="48.75" customHeight="1">
      <c r="A11" s="1"/>
      <c r="B11" s="1" t="s">
        <v>19</v>
      </c>
      <c r="C11" s="2">
        <v>40212</v>
      </c>
      <c r="D11" s="1" t="s">
        <v>6</v>
      </c>
      <c r="E11" s="1" t="s">
        <v>20</v>
      </c>
      <c r="F11" s="3">
        <v>90000</v>
      </c>
    </row>
    <row r="12" spans="1:6" ht="126" customHeight="1">
      <c r="A12" s="1"/>
      <c r="B12" s="1" t="s">
        <v>21</v>
      </c>
      <c r="C12" s="2">
        <v>40218</v>
      </c>
      <c r="D12" s="1" t="s">
        <v>6</v>
      </c>
      <c r="E12" s="1" t="s">
        <v>161</v>
      </c>
      <c r="F12" s="3">
        <v>3000</v>
      </c>
    </row>
    <row r="13" spans="1:6" ht="42" customHeight="1">
      <c r="A13" s="1"/>
      <c r="B13" s="1" t="s">
        <v>22</v>
      </c>
      <c r="C13" s="2">
        <v>40220</v>
      </c>
      <c r="D13" s="1" t="s">
        <v>6</v>
      </c>
      <c r="E13" s="1" t="s">
        <v>23</v>
      </c>
      <c r="F13" s="3">
        <v>13365</v>
      </c>
    </row>
    <row r="14" spans="1:6" ht="63" customHeight="1">
      <c r="A14" s="1"/>
      <c r="B14" s="1" t="s">
        <v>24</v>
      </c>
      <c r="C14" s="2">
        <v>40236</v>
      </c>
      <c r="D14" s="1" t="s">
        <v>6</v>
      </c>
      <c r="E14" s="1" t="s">
        <v>25</v>
      </c>
      <c r="F14" s="3">
        <v>20000</v>
      </c>
    </row>
    <row r="15" spans="1:6" ht="180">
      <c r="A15" s="1"/>
      <c r="B15" s="1" t="s">
        <v>26</v>
      </c>
      <c r="C15" s="2">
        <v>40242</v>
      </c>
      <c r="D15" s="1" t="s">
        <v>6</v>
      </c>
      <c r="E15" s="1" t="s">
        <v>162</v>
      </c>
      <c r="F15" s="3">
        <v>5000</v>
      </c>
    </row>
    <row r="16" spans="1:6" ht="35.25" customHeight="1">
      <c r="A16" s="1"/>
      <c r="B16" s="1" t="s">
        <v>52</v>
      </c>
      <c r="C16" s="2">
        <v>40260</v>
      </c>
      <c r="D16" s="1" t="s">
        <v>6</v>
      </c>
      <c r="E16" s="1" t="s">
        <v>53</v>
      </c>
      <c r="F16" s="3">
        <v>450</v>
      </c>
    </row>
    <row r="17" spans="1:6" ht="65.25" customHeight="1">
      <c r="A17" s="1"/>
      <c r="B17" s="1" t="s">
        <v>54</v>
      </c>
      <c r="C17" s="2">
        <v>40260</v>
      </c>
      <c r="D17" s="1" t="s">
        <v>6</v>
      </c>
      <c r="E17" s="1" t="s">
        <v>55</v>
      </c>
      <c r="F17" s="3">
        <v>18000</v>
      </c>
    </row>
    <row r="18" spans="1:6" ht="43.5" customHeight="1">
      <c r="A18" s="1"/>
      <c r="B18" s="1" t="s">
        <v>56</v>
      </c>
      <c r="C18" s="2">
        <v>40267</v>
      </c>
      <c r="D18" s="1" t="s">
        <v>6</v>
      </c>
      <c r="E18" s="1" t="s">
        <v>57</v>
      </c>
      <c r="F18" s="3">
        <v>4000</v>
      </c>
    </row>
    <row r="19" spans="1:6" ht="137.25" customHeight="1">
      <c r="A19" s="1"/>
      <c r="B19" s="1" t="s">
        <v>58</v>
      </c>
      <c r="C19" s="2">
        <v>40267</v>
      </c>
      <c r="D19" s="1" t="s">
        <v>6</v>
      </c>
      <c r="E19" s="1" t="s">
        <v>163</v>
      </c>
      <c r="F19" s="3">
        <v>3000</v>
      </c>
    </row>
    <row r="20" spans="1:6" ht="43.5" customHeight="1">
      <c r="A20" s="1"/>
      <c r="B20" s="1" t="s">
        <v>59</v>
      </c>
      <c r="C20" s="2">
        <v>40267</v>
      </c>
      <c r="D20" s="1" t="s">
        <v>6</v>
      </c>
      <c r="E20" s="1" t="s">
        <v>60</v>
      </c>
      <c r="F20" s="3">
        <v>20800</v>
      </c>
    </row>
    <row r="21" spans="1:6" ht="39.75" customHeight="1">
      <c r="A21" s="1"/>
      <c r="B21" s="1" t="s">
        <v>65</v>
      </c>
      <c r="C21" s="2">
        <v>40280</v>
      </c>
      <c r="D21" s="1" t="s">
        <v>6</v>
      </c>
      <c r="E21" s="1" t="s">
        <v>66</v>
      </c>
      <c r="F21" s="3">
        <v>13365</v>
      </c>
    </row>
    <row r="22" spans="1:6" ht="105">
      <c r="A22" s="1"/>
      <c r="B22" s="1" t="s">
        <v>67</v>
      </c>
      <c r="C22" s="2">
        <v>40280</v>
      </c>
      <c r="D22" s="1" t="s">
        <v>6</v>
      </c>
      <c r="E22" s="1" t="s">
        <v>164</v>
      </c>
      <c r="F22" s="3">
        <v>2000</v>
      </c>
    </row>
    <row r="23" spans="1:6" ht="46.5" customHeight="1">
      <c r="A23" s="1"/>
      <c r="B23" s="1" t="s">
        <v>68</v>
      </c>
      <c r="C23" s="2">
        <v>40287</v>
      </c>
      <c r="D23" s="1" t="s">
        <v>6</v>
      </c>
      <c r="E23" s="1" t="s">
        <v>69</v>
      </c>
      <c r="F23" s="3">
        <v>300</v>
      </c>
    </row>
    <row r="24" spans="1:6" ht="48.75" customHeight="1">
      <c r="A24" s="1"/>
      <c r="B24" s="1" t="s">
        <v>72</v>
      </c>
      <c r="C24" s="2">
        <v>40304</v>
      </c>
      <c r="D24" s="1" t="s">
        <v>6</v>
      </c>
      <c r="E24" s="1" t="s">
        <v>73</v>
      </c>
      <c r="F24" s="3">
        <v>84500</v>
      </c>
    </row>
    <row r="25" spans="1:6" ht="47.25" customHeight="1">
      <c r="A25" s="1"/>
      <c r="B25" s="1" t="s">
        <v>76</v>
      </c>
      <c r="C25" s="2">
        <v>40309</v>
      </c>
      <c r="D25" s="1" t="s">
        <v>6</v>
      </c>
      <c r="E25" s="1" t="s">
        <v>77</v>
      </c>
      <c r="F25" s="3">
        <v>30000</v>
      </c>
    </row>
    <row r="26" spans="1:6" ht="44.25" customHeight="1">
      <c r="A26" s="1"/>
      <c r="B26" s="1" t="s">
        <v>78</v>
      </c>
      <c r="C26" s="2">
        <v>40312</v>
      </c>
      <c r="D26" s="1" t="s">
        <v>6</v>
      </c>
      <c r="E26" s="1" t="s">
        <v>165</v>
      </c>
      <c r="F26" s="3">
        <v>5000</v>
      </c>
    </row>
    <row r="27" spans="1:6" ht="47.25" customHeight="1">
      <c r="A27" s="1"/>
      <c r="B27" s="1" t="s">
        <v>79</v>
      </c>
      <c r="C27" s="2">
        <v>40316</v>
      </c>
      <c r="D27" s="1" t="s">
        <v>6</v>
      </c>
      <c r="E27" s="1" t="s">
        <v>80</v>
      </c>
      <c r="F27" s="3">
        <v>39500</v>
      </c>
    </row>
    <row r="28" spans="1:6" ht="37.5" customHeight="1">
      <c r="A28" s="1"/>
      <c r="B28" s="1" t="s">
        <v>81</v>
      </c>
      <c r="C28" s="2">
        <v>40317</v>
      </c>
      <c r="D28" s="1" t="s">
        <v>6</v>
      </c>
      <c r="E28" s="1" t="s">
        <v>66</v>
      </c>
      <c r="F28" s="3">
        <v>10000</v>
      </c>
    </row>
    <row r="29" spans="1:6" ht="57.75" customHeight="1">
      <c r="A29" s="1"/>
      <c r="B29" s="1" t="s">
        <v>82</v>
      </c>
      <c r="C29" s="2">
        <v>40318</v>
      </c>
      <c r="D29" s="1" t="s">
        <v>6</v>
      </c>
      <c r="E29" s="1" t="s">
        <v>83</v>
      </c>
      <c r="F29" s="3">
        <v>6325</v>
      </c>
    </row>
    <row r="30" spans="1:6" ht="30">
      <c r="A30" s="1"/>
      <c r="B30" s="1" t="s">
        <v>84</v>
      </c>
      <c r="C30" s="2">
        <v>40330</v>
      </c>
      <c r="D30" s="1" t="s">
        <v>6</v>
      </c>
      <c r="E30" s="1" t="s">
        <v>85</v>
      </c>
      <c r="F30" s="3">
        <v>550</v>
      </c>
    </row>
    <row r="31" spans="1:6" ht="228" customHeight="1">
      <c r="A31" s="1"/>
      <c r="B31" s="1" t="s">
        <v>88</v>
      </c>
      <c r="C31" s="2">
        <v>40338</v>
      </c>
      <c r="D31" s="1" t="s">
        <v>6</v>
      </c>
      <c r="E31" s="1" t="s">
        <v>166</v>
      </c>
      <c r="F31" s="3">
        <v>15000</v>
      </c>
    </row>
    <row r="32" spans="1:6" ht="30">
      <c r="A32" s="1"/>
      <c r="B32" s="1" t="s">
        <v>89</v>
      </c>
      <c r="C32" s="2">
        <v>40339</v>
      </c>
      <c r="D32" s="1" t="s">
        <v>6</v>
      </c>
      <c r="E32" s="1" t="s">
        <v>90</v>
      </c>
      <c r="F32" s="3">
        <v>500</v>
      </c>
    </row>
    <row r="33" spans="1:6" ht="30">
      <c r="A33" s="1"/>
      <c r="B33" s="1" t="s">
        <v>93</v>
      </c>
      <c r="C33" s="2">
        <v>40352</v>
      </c>
      <c r="D33" s="1" t="s">
        <v>6</v>
      </c>
      <c r="E33" s="1" t="s">
        <v>94</v>
      </c>
      <c r="F33" s="3">
        <v>28500</v>
      </c>
    </row>
    <row r="34" spans="1:6" ht="88.5" customHeight="1">
      <c r="A34" s="1"/>
      <c r="B34" s="1" t="s">
        <v>100</v>
      </c>
      <c r="C34" s="2">
        <v>40364</v>
      </c>
      <c r="D34" s="1" t="s">
        <v>6</v>
      </c>
      <c r="E34" s="1" t="s">
        <v>167</v>
      </c>
      <c r="F34" s="3">
        <v>6000</v>
      </c>
    </row>
    <row r="35" spans="1:6" ht="30">
      <c r="A35" s="1"/>
      <c r="B35" s="1" t="s">
        <v>101</v>
      </c>
      <c r="C35" s="2">
        <v>40365</v>
      </c>
      <c r="D35" s="1" t="s">
        <v>6</v>
      </c>
      <c r="E35" s="1" t="s">
        <v>102</v>
      </c>
      <c r="F35" s="3">
        <v>550</v>
      </c>
    </row>
    <row r="36" spans="1:6" ht="54.75" customHeight="1">
      <c r="A36" s="1"/>
      <c r="B36" s="1" t="s">
        <v>103</v>
      </c>
      <c r="C36" s="2">
        <v>40365</v>
      </c>
      <c r="D36" s="1" t="s">
        <v>6</v>
      </c>
      <c r="E36" s="1" t="s">
        <v>104</v>
      </c>
      <c r="F36" s="3">
        <v>300</v>
      </c>
    </row>
    <row r="37" spans="1:6" ht="50.25" customHeight="1">
      <c r="A37" s="1"/>
      <c r="B37" s="1" t="s">
        <v>105</v>
      </c>
      <c r="C37" s="2">
        <v>40371</v>
      </c>
      <c r="D37" s="1" t="s">
        <v>6</v>
      </c>
      <c r="E37" s="1" t="s">
        <v>106</v>
      </c>
      <c r="F37" s="3">
        <v>16000</v>
      </c>
    </row>
    <row r="38" spans="1:6" ht="36.75" customHeight="1">
      <c r="A38" s="1"/>
      <c r="B38" s="1" t="s">
        <v>109</v>
      </c>
      <c r="C38" s="2">
        <v>40380</v>
      </c>
      <c r="D38" s="1" t="s">
        <v>6</v>
      </c>
      <c r="E38" s="1" t="s">
        <v>110</v>
      </c>
      <c r="F38" s="3">
        <v>80000</v>
      </c>
    </row>
    <row r="39" spans="1:6" ht="52.5" customHeight="1">
      <c r="A39" s="1"/>
      <c r="B39" s="1" t="s">
        <v>113</v>
      </c>
      <c r="C39" s="2">
        <v>40393</v>
      </c>
      <c r="D39" s="1" t="s">
        <v>6</v>
      </c>
      <c r="E39" s="1" t="s">
        <v>114</v>
      </c>
      <c r="F39" s="3">
        <v>13365</v>
      </c>
    </row>
    <row r="40" spans="1:6" ht="34.5" customHeight="1">
      <c r="A40" s="1"/>
      <c r="B40" s="1" t="s">
        <v>115</v>
      </c>
      <c r="C40" s="2">
        <v>40399</v>
      </c>
      <c r="D40" s="1" t="s">
        <v>6</v>
      </c>
      <c r="E40" s="1" t="s">
        <v>116</v>
      </c>
      <c r="F40" s="3">
        <v>10000</v>
      </c>
    </row>
    <row r="41" spans="1:6" ht="30">
      <c r="A41" s="1"/>
      <c r="B41" s="1" t="s">
        <v>117</v>
      </c>
      <c r="C41" s="2">
        <v>40399</v>
      </c>
      <c r="D41" s="1" t="s">
        <v>6</v>
      </c>
      <c r="E41" s="1" t="s">
        <v>118</v>
      </c>
      <c r="F41" s="3">
        <v>10000</v>
      </c>
    </row>
    <row r="42" spans="1:6" ht="30">
      <c r="A42" s="1"/>
      <c r="B42" s="1" t="s">
        <v>119</v>
      </c>
      <c r="C42" s="2">
        <v>40399</v>
      </c>
      <c r="D42" s="1" t="s">
        <v>6</v>
      </c>
      <c r="E42" s="1" t="s">
        <v>120</v>
      </c>
      <c r="F42" s="3">
        <v>10000</v>
      </c>
    </row>
    <row r="43" spans="1:6" ht="36.75" customHeight="1">
      <c r="A43" s="1"/>
      <c r="B43" s="1" t="s">
        <v>121</v>
      </c>
      <c r="C43" s="2">
        <v>40399</v>
      </c>
      <c r="D43" s="1" t="s">
        <v>6</v>
      </c>
      <c r="E43" s="1" t="s">
        <v>122</v>
      </c>
      <c r="F43" s="3">
        <v>10000</v>
      </c>
    </row>
    <row r="44" spans="1:6" ht="30">
      <c r="A44" s="1"/>
      <c r="B44" s="1" t="s">
        <v>123</v>
      </c>
      <c r="C44" s="2">
        <v>40399</v>
      </c>
      <c r="D44" s="1" t="s">
        <v>6</v>
      </c>
      <c r="E44" s="1" t="s">
        <v>124</v>
      </c>
      <c r="F44" s="3">
        <v>10000</v>
      </c>
    </row>
    <row r="45" spans="1:6" ht="34.5" customHeight="1">
      <c r="A45" s="1"/>
      <c r="B45" s="1" t="s">
        <v>125</v>
      </c>
      <c r="C45" s="2">
        <v>40402</v>
      </c>
      <c r="D45" s="1" t="s">
        <v>6</v>
      </c>
      <c r="E45" s="1" t="s">
        <v>126</v>
      </c>
      <c r="F45" s="3">
        <v>2000</v>
      </c>
    </row>
    <row r="46" spans="1:6" ht="123.75" customHeight="1">
      <c r="A46" s="1"/>
      <c r="B46" s="1" t="s">
        <v>127</v>
      </c>
      <c r="C46" s="2">
        <v>40402</v>
      </c>
      <c r="D46" s="1" t="s">
        <v>6</v>
      </c>
      <c r="E46" s="1" t="s">
        <v>168</v>
      </c>
      <c r="F46" s="3">
        <v>9000</v>
      </c>
    </row>
    <row r="47" spans="1:6" ht="33" customHeight="1">
      <c r="A47" s="1"/>
      <c r="B47" s="1" t="s">
        <v>130</v>
      </c>
      <c r="C47" s="2">
        <v>40408</v>
      </c>
      <c r="D47" s="1" t="s">
        <v>6</v>
      </c>
      <c r="E47" s="1" t="s">
        <v>131</v>
      </c>
      <c r="F47" s="3">
        <v>10000</v>
      </c>
    </row>
    <row r="48" spans="1:6" ht="36" customHeight="1">
      <c r="A48" s="1"/>
      <c r="B48" s="1" t="s">
        <v>139</v>
      </c>
      <c r="C48" s="2">
        <v>40421</v>
      </c>
      <c r="D48" s="1" t="s">
        <v>6</v>
      </c>
      <c r="E48" s="1" t="s">
        <v>140</v>
      </c>
      <c r="F48" s="3">
        <v>8960</v>
      </c>
    </row>
    <row r="49" spans="1:6" ht="30">
      <c r="A49" s="1"/>
      <c r="B49" s="1" t="s">
        <v>141</v>
      </c>
      <c r="C49" s="2">
        <v>40421</v>
      </c>
      <c r="D49" s="1" t="s">
        <v>6</v>
      </c>
      <c r="E49" s="1" t="s">
        <v>142</v>
      </c>
      <c r="F49" s="3">
        <v>10000</v>
      </c>
    </row>
    <row r="50" spans="1:6" ht="24" customHeight="1">
      <c r="A50" s="1"/>
      <c r="B50" s="1" t="s">
        <v>147</v>
      </c>
      <c r="C50" s="2">
        <v>40428</v>
      </c>
      <c r="D50" s="1" t="s">
        <v>6</v>
      </c>
      <c r="E50" s="1" t="s">
        <v>148</v>
      </c>
      <c r="F50" s="3">
        <v>500</v>
      </c>
    </row>
    <row r="51" spans="1:6" ht="30">
      <c r="A51" s="1"/>
      <c r="B51" s="1" t="s">
        <v>149</v>
      </c>
      <c r="C51" s="2">
        <v>40429</v>
      </c>
      <c r="D51" s="1" t="s">
        <v>6</v>
      </c>
      <c r="E51" s="1" t="s">
        <v>150</v>
      </c>
      <c r="F51" s="3">
        <v>900</v>
      </c>
    </row>
    <row r="52" spans="1:6" ht="30.75" customHeight="1">
      <c r="A52" s="1"/>
      <c r="B52" s="1" t="s">
        <v>151</v>
      </c>
      <c r="C52" s="2">
        <v>40435</v>
      </c>
      <c r="D52" s="1" t="s">
        <v>6</v>
      </c>
      <c r="E52" s="1" t="s">
        <v>152</v>
      </c>
      <c r="F52" s="3">
        <v>32000</v>
      </c>
    </row>
    <row r="53" spans="1:6" ht="45">
      <c r="A53" s="1"/>
      <c r="B53" s="1" t="s">
        <v>95</v>
      </c>
      <c r="C53" s="2">
        <v>40357</v>
      </c>
      <c r="D53" s="1" t="s">
        <v>96</v>
      </c>
      <c r="E53" s="1" t="s">
        <v>97</v>
      </c>
      <c r="F53" s="3">
        <v>55600</v>
      </c>
    </row>
    <row r="54" spans="1:6" ht="45">
      <c r="A54" s="1"/>
      <c r="B54" s="1" t="s">
        <v>173</v>
      </c>
      <c r="C54" s="2">
        <v>40450</v>
      </c>
      <c r="D54" s="1" t="s">
        <v>6</v>
      </c>
      <c r="E54" s="1" t="s">
        <v>174</v>
      </c>
      <c r="F54" s="3">
        <v>30590</v>
      </c>
    </row>
    <row r="55" spans="1:6" ht="165">
      <c r="A55" s="1"/>
      <c r="B55" s="1" t="s">
        <v>175</v>
      </c>
      <c r="C55" s="2">
        <v>40465</v>
      </c>
      <c r="D55" s="1" t="s">
        <v>6</v>
      </c>
      <c r="E55" s="1" t="s">
        <v>176</v>
      </c>
      <c r="F55" s="3">
        <v>12000</v>
      </c>
    </row>
    <row r="56" spans="1:6" ht="60">
      <c r="A56" s="1"/>
      <c r="B56" s="1" t="s">
        <v>177</v>
      </c>
      <c r="C56" s="2">
        <v>40472</v>
      </c>
      <c r="D56" s="1" t="s">
        <v>6</v>
      </c>
      <c r="E56" s="1" t="s">
        <v>178</v>
      </c>
      <c r="F56" s="3">
        <v>15700</v>
      </c>
    </row>
    <row r="57" spans="1:6" ht="45">
      <c r="A57" s="1"/>
      <c r="B57" s="1" t="s">
        <v>179</v>
      </c>
      <c r="C57" s="2">
        <v>40471</v>
      </c>
      <c r="D57" s="1" t="s">
        <v>6</v>
      </c>
      <c r="E57" s="1" t="s">
        <v>180</v>
      </c>
      <c r="F57" s="3">
        <v>470</v>
      </c>
    </row>
    <row r="58" spans="1:6" ht="30">
      <c r="A58" s="1"/>
      <c r="B58" s="1" t="s">
        <v>181</v>
      </c>
      <c r="C58" s="2">
        <v>40485</v>
      </c>
      <c r="D58" s="1" t="s">
        <v>6</v>
      </c>
      <c r="E58" s="1" t="s">
        <v>182</v>
      </c>
      <c r="F58" s="3">
        <v>13365</v>
      </c>
    </row>
    <row r="59" spans="1:6" ht="30">
      <c r="A59" s="1"/>
      <c r="B59" s="1" t="s">
        <v>183</v>
      </c>
      <c r="C59" s="2">
        <v>40490</v>
      </c>
      <c r="D59" s="1" t="s">
        <v>6</v>
      </c>
      <c r="E59" s="1" t="s">
        <v>184</v>
      </c>
      <c r="F59" s="3">
        <v>20076</v>
      </c>
    </row>
    <row r="60" spans="1:6" ht="60">
      <c r="A60" s="1"/>
      <c r="B60" s="1" t="s">
        <v>185</v>
      </c>
      <c r="C60" s="2">
        <v>40493</v>
      </c>
      <c r="D60" s="1" t="s">
        <v>6</v>
      </c>
      <c r="E60" s="1" t="s">
        <v>186</v>
      </c>
      <c r="F60" s="3">
        <v>22500</v>
      </c>
    </row>
    <row r="61" spans="1:6" ht="60">
      <c r="A61" s="1"/>
      <c r="B61" s="1" t="s">
        <v>187</v>
      </c>
      <c r="C61" s="2">
        <v>40494</v>
      </c>
      <c r="D61" s="1" t="s">
        <v>6</v>
      </c>
      <c r="E61" s="1" t="s">
        <v>188</v>
      </c>
      <c r="F61" s="3">
        <v>20000</v>
      </c>
    </row>
    <row r="62" spans="1:6" ht="142.5" customHeight="1">
      <c r="A62" s="1"/>
      <c r="B62" s="1" t="s">
        <v>190</v>
      </c>
      <c r="C62" s="2">
        <v>40494</v>
      </c>
      <c r="D62" s="1" t="s">
        <v>6</v>
      </c>
      <c r="E62" s="1" t="s">
        <v>189</v>
      </c>
      <c r="F62" s="3">
        <v>12000</v>
      </c>
    </row>
    <row r="63" spans="1:6" ht="60">
      <c r="A63" s="1"/>
      <c r="B63" s="1" t="s">
        <v>191</v>
      </c>
      <c r="C63" s="2">
        <v>40498</v>
      </c>
      <c r="D63" s="1" t="s">
        <v>6</v>
      </c>
      <c r="E63" s="1" t="s">
        <v>192</v>
      </c>
      <c r="F63" s="3">
        <v>7080</v>
      </c>
    </row>
    <row r="64" spans="1:6" ht="45">
      <c r="A64" s="1"/>
      <c r="B64" s="1" t="s">
        <v>193</v>
      </c>
      <c r="C64" s="2">
        <v>40520</v>
      </c>
      <c r="D64" s="1" t="s">
        <v>6</v>
      </c>
      <c r="E64" s="1" t="s">
        <v>194</v>
      </c>
      <c r="F64" s="3">
        <v>9197</v>
      </c>
    </row>
    <row r="65" spans="1:6" ht="75">
      <c r="A65" s="1"/>
      <c r="B65" s="1" t="s">
        <v>195</v>
      </c>
      <c r="C65" s="2">
        <v>40521</v>
      </c>
      <c r="D65" s="1" t="s">
        <v>6</v>
      </c>
      <c r="E65" s="1" t="s">
        <v>196</v>
      </c>
      <c r="F65" s="3">
        <v>14240</v>
      </c>
    </row>
    <row r="66" spans="1:6" ht="98.25" customHeight="1">
      <c r="A66" s="1"/>
      <c r="B66" s="1" t="s">
        <v>197</v>
      </c>
      <c r="C66" s="2">
        <v>40529</v>
      </c>
      <c r="D66" s="1" t="s">
        <v>6</v>
      </c>
      <c r="E66" s="1" t="s">
        <v>198</v>
      </c>
      <c r="F66" s="3">
        <v>6000</v>
      </c>
    </row>
    <row r="67" spans="1:6" ht="30">
      <c r="A67" s="1"/>
      <c r="B67" s="1" t="s">
        <v>199</v>
      </c>
      <c r="C67" s="2">
        <v>40504</v>
      </c>
      <c r="D67" s="1" t="s">
        <v>6</v>
      </c>
      <c r="E67" s="1" t="s">
        <v>200</v>
      </c>
      <c r="F67" s="3">
        <v>2500</v>
      </c>
    </row>
    <row r="68" spans="1:6" ht="30">
      <c r="A68" s="1"/>
      <c r="B68" s="1" t="s">
        <v>74</v>
      </c>
      <c r="C68" s="2">
        <v>40305</v>
      </c>
      <c r="D68" s="1" t="s">
        <v>6</v>
      </c>
      <c r="E68" s="1" t="s">
        <v>75</v>
      </c>
      <c r="F68" s="3">
        <v>6717</v>
      </c>
    </row>
    <row r="69" spans="1:6" ht="27.75" customHeight="1">
      <c r="A69" s="1"/>
      <c r="B69" s="1"/>
      <c r="C69" s="2"/>
      <c r="D69" s="12" t="s">
        <v>6</v>
      </c>
      <c r="E69" s="12" t="s">
        <v>171</v>
      </c>
      <c r="F69" s="13">
        <f>SUM(F4:F68)</f>
        <v>1070939</v>
      </c>
    </row>
    <row r="70" spans="1:6" ht="50.25" customHeight="1">
      <c r="A70" s="1"/>
      <c r="B70" s="1" t="s">
        <v>38</v>
      </c>
      <c r="C70" s="2">
        <v>40220</v>
      </c>
      <c r="D70" s="1" t="s">
        <v>39</v>
      </c>
      <c r="E70" s="1" t="s">
        <v>40</v>
      </c>
      <c r="F70" s="3">
        <v>50000</v>
      </c>
    </row>
    <row r="71" spans="1:6" ht="51.75" customHeight="1">
      <c r="A71" s="1"/>
      <c r="B71" s="1" t="s">
        <v>41</v>
      </c>
      <c r="C71" s="2">
        <v>40249</v>
      </c>
      <c r="D71" s="1" t="s">
        <v>39</v>
      </c>
      <c r="E71" s="1" t="s">
        <v>42</v>
      </c>
      <c r="F71" s="3">
        <v>274130.7</v>
      </c>
    </row>
    <row r="72" spans="1:6" ht="54" customHeight="1">
      <c r="A72" s="1"/>
      <c r="B72" s="1" t="s">
        <v>43</v>
      </c>
      <c r="C72" s="2">
        <v>40249</v>
      </c>
      <c r="D72" s="1" t="s">
        <v>39</v>
      </c>
      <c r="E72" s="1" t="s">
        <v>44</v>
      </c>
      <c r="F72" s="3">
        <v>80878.26</v>
      </c>
    </row>
    <row r="73" spans="1:6" ht="45">
      <c r="A73" s="1"/>
      <c r="B73" s="1" t="s">
        <v>86</v>
      </c>
      <c r="C73" s="2">
        <v>40330</v>
      </c>
      <c r="D73" s="1" t="s">
        <v>39</v>
      </c>
      <c r="E73" s="1" t="s">
        <v>87</v>
      </c>
      <c r="F73" s="3">
        <v>20000</v>
      </c>
    </row>
    <row r="74" spans="1:6" ht="49.5" customHeight="1">
      <c r="A74" s="1"/>
      <c r="B74" s="1" t="s">
        <v>111</v>
      </c>
      <c r="C74" s="2">
        <v>40389</v>
      </c>
      <c r="D74" s="1" t="s">
        <v>39</v>
      </c>
      <c r="E74" s="1" t="s">
        <v>112</v>
      </c>
      <c r="F74" s="3">
        <v>19565.24</v>
      </c>
    </row>
    <row r="75" spans="1:6" ht="42" customHeight="1">
      <c r="A75" s="1"/>
      <c r="B75" s="1" t="s">
        <v>134</v>
      </c>
      <c r="C75" s="2">
        <v>40415</v>
      </c>
      <c r="D75" s="1" t="s">
        <v>39</v>
      </c>
      <c r="E75" s="1" t="s">
        <v>203</v>
      </c>
      <c r="F75" s="3">
        <v>99200</v>
      </c>
    </row>
    <row r="76" spans="1:6" ht="46.5" customHeight="1">
      <c r="A76" s="1"/>
      <c r="B76" s="1" t="s">
        <v>201</v>
      </c>
      <c r="C76" s="2">
        <v>40457</v>
      </c>
      <c r="D76" s="1" t="s">
        <v>39</v>
      </c>
      <c r="E76" s="1" t="s">
        <v>204</v>
      </c>
      <c r="F76" s="3">
        <v>99813</v>
      </c>
    </row>
    <row r="77" spans="1:6" ht="49.5" customHeight="1">
      <c r="A77" s="1"/>
      <c r="B77" s="1" t="s">
        <v>202</v>
      </c>
      <c r="C77" s="2">
        <v>40472</v>
      </c>
      <c r="D77" s="1" t="s">
        <v>39</v>
      </c>
      <c r="E77" s="1" t="s">
        <v>205</v>
      </c>
      <c r="F77" s="3">
        <v>92449</v>
      </c>
    </row>
    <row r="78" spans="1:6" ht="51" customHeight="1">
      <c r="A78" s="1"/>
      <c r="B78" s="1" t="s">
        <v>206</v>
      </c>
      <c r="C78" s="2">
        <v>40485</v>
      </c>
      <c r="D78" s="1" t="s">
        <v>39</v>
      </c>
      <c r="E78" s="1" t="s">
        <v>207</v>
      </c>
      <c r="F78" s="3">
        <v>92449</v>
      </c>
    </row>
    <row r="79" spans="1:6" ht="33.75" customHeight="1">
      <c r="A79" s="1"/>
      <c r="B79" s="1" t="s">
        <v>208</v>
      </c>
      <c r="C79" s="2">
        <v>40490</v>
      </c>
      <c r="D79" s="1" t="s">
        <v>39</v>
      </c>
      <c r="E79" s="1" t="s">
        <v>209</v>
      </c>
      <c r="F79" s="3">
        <v>36998</v>
      </c>
    </row>
    <row r="80" spans="1:6" ht="32.25" customHeight="1">
      <c r="A80" s="1"/>
      <c r="B80" s="1" t="s">
        <v>210</v>
      </c>
      <c r="C80" s="2">
        <v>40490</v>
      </c>
      <c r="D80" s="1" t="s">
        <v>39</v>
      </c>
      <c r="E80" s="1" t="s">
        <v>211</v>
      </c>
      <c r="F80" s="3">
        <v>99813</v>
      </c>
    </row>
    <row r="81" spans="1:6" ht="48" customHeight="1">
      <c r="A81" s="1"/>
      <c r="B81" s="1" t="s">
        <v>212</v>
      </c>
      <c r="C81" s="2">
        <v>40870</v>
      </c>
      <c r="D81" s="1" t="s">
        <v>39</v>
      </c>
      <c r="E81" s="1" t="s">
        <v>213</v>
      </c>
      <c r="F81" s="3">
        <v>79071.33</v>
      </c>
    </row>
    <row r="82" spans="1:6" ht="48.75" customHeight="1">
      <c r="A82" s="1"/>
      <c r="B82" s="1" t="s">
        <v>214</v>
      </c>
      <c r="C82" s="2">
        <v>40505</v>
      </c>
      <c r="D82" s="1" t="s">
        <v>39</v>
      </c>
      <c r="E82" s="1" t="s">
        <v>219</v>
      </c>
      <c r="F82" s="3">
        <v>31564.03</v>
      </c>
    </row>
    <row r="83" spans="1:6" ht="48" customHeight="1">
      <c r="A83" s="1"/>
      <c r="B83" s="1" t="s">
        <v>215</v>
      </c>
      <c r="C83" s="2">
        <v>40505</v>
      </c>
      <c r="D83" s="1" t="s">
        <v>39</v>
      </c>
      <c r="E83" s="1" t="s">
        <v>220</v>
      </c>
      <c r="F83" s="3">
        <v>51662.5</v>
      </c>
    </row>
    <row r="84" spans="1:6" ht="48.75" customHeight="1">
      <c r="A84" s="1"/>
      <c r="B84" s="1" t="s">
        <v>216</v>
      </c>
      <c r="C84" s="2">
        <v>40505</v>
      </c>
      <c r="D84" s="1" t="s">
        <v>39</v>
      </c>
      <c r="E84" s="1" t="s">
        <v>221</v>
      </c>
      <c r="F84" s="5">
        <v>188084.99</v>
      </c>
    </row>
    <row r="85" spans="1:6" ht="44.25" customHeight="1">
      <c r="A85" s="1"/>
      <c r="B85" s="1" t="s">
        <v>217</v>
      </c>
      <c r="C85" s="2">
        <v>40505</v>
      </c>
      <c r="D85" s="1" t="s">
        <v>39</v>
      </c>
      <c r="E85" s="1" t="s">
        <v>218</v>
      </c>
      <c r="F85" s="3">
        <v>554164.88</v>
      </c>
    </row>
    <row r="86" spans="1:6" ht="63" customHeight="1">
      <c r="A86" s="1"/>
      <c r="B86" s="1" t="s">
        <v>222</v>
      </c>
      <c r="C86" s="2">
        <v>40870</v>
      </c>
      <c r="D86" s="1" t="s">
        <v>39</v>
      </c>
      <c r="E86" s="1" t="s">
        <v>223</v>
      </c>
      <c r="F86" s="3">
        <v>462740.71</v>
      </c>
    </row>
    <row r="87" spans="1:6" ht="63" customHeight="1">
      <c r="A87" s="1"/>
      <c r="B87" s="1" t="s">
        <v>224</v>
      </c>
      <c r="C87" s="2">
        <v>40505</v>
      </c>
      <c r="D87" s="1" t="s">
        <v>39</v>
      </c>
      <c r="E87" s="1" t="s">
        <v>225</v>
      </c>
      <c r="F87" s="3">
        <v>37050.87</v>
      </c>
    </row>
    <row r="88" spans="1:6" ht="48.75" customHeight="1">
      <c r="A88" s="1"/>
      <c r="B88" s="1" t="s">
        <v>226</v>
      </c>
      <c r="C88" s="2">
        <v>40505</v>
      </c>
      <c r="D88" s="1" t="s">
        <v>39</v>
      </c>
      <c r="E88" s="1" t="s">
        <v>227</v>
      </c>
      <c r="F88" s="5">
        <v>23325.31</v>
      </c>
    </row>
    <row r="89" spans="1:6" ht="63" customHeight="1">
      <c r="A89" s="1"/>
      <c r="B89" s="1" t="s">
        <v>228</v>
      </c>
      <c r="C89" s="2">
        <v>40505</v>
      </c>
      <c r="D89" s="1" t="s">
        <v>39</v>
      </c>
      <c r="E89" s="1" t="s">
        <v>229</v>
      </c>
      <c r="F89" s="3">
        <v>121907.39</v>
      </c>
    </row>
    <row r="90" spans="1:6" ht="63" customHeight="1">
      <c r="A90" s="1"/>
      <c r="B90" s="1" t="s">
        <v>230</v>
      </c>
      <c r="C90" s="2">
        <v>40505</v>
      </c>
      <c r="D90" s="1" t="s">
        <v>39</v>
      </c>
      <c r="E90" s="1" t="s">
        <v>231</v>
      </c>
      <c r="F90" s="3">
        <v>78536.01</v>
      </c>
    </row>
    <row r="91" spans="1:6" ht="63" customHeight="1">
      <c r="A91" s="1"/>
      <c r="B91" s="1" t="s">
        <v>233</v>
      </c>
      <c r="C91" s="2">
        <v>40505</v>
      </c>
      <c r="D91" s="1" t="s">
        <v>39</v>
      </c>
      <c r="E91" s="1" t="s">
        <v>232</v>
      </c>
      <c r="F91" s="3">
        <v>1188223.48</v>
      </c>
    </row>
    <row r="92" spans="1:6" ht="63" customHeight="1">
      <c r="A92" s="1"/>
      <c r="B92" s="1" t="s">
        <v>234</v>
      </c>
      <c r="C92" s="2">
        <v>40505</v>
      </c>
      <c r="D92" s="1" t="s">
        <v>39</v>
      </c>
      <c r="E92" s="1" t="s">
        <v>235</v>
      </c>
      <c r="F92" s="3">
        <v>84660.28</v>
      </c>
    </row>
    <row r="93" spans="1:6" ht="33.75" customHeight="1">
      <c r="A93" s="1"/>
      <c r="B93" s="1" t="s">
        <v>135</v>
      </c>
      <c r="C93" s="2">
        <v>40416</v>
      </c>
      <c r="D93" s="1" t="s">
        <v>39</v>
      </c>
      <c r="E93" s="1" t="s">
        <v>136</v>
      </c>
      <c r="F93" s="3">
        <v>200000</v>
      </c>
    </row>
    <row r="94" spans="1:6" ht="24.75" customHeight="1">
      <c r="A94" s="1"/>
      <c r="B94" s="1"/>
      <c r="C94" s="2"/>
      <c r="D94" s="1"/>
      <c r="E94" s="12" t="s">
        <v>171</v>
      </c>
      <c r="F94" s="13">
        <f>SUM(F70:F93)</f>
        <v>4066287.9799999995</v>
      </c>
    </row>
    <row r="95" spans="1:6" ht="48.75" customHeight="1">
      <c r="A95" s="1"/>
      <c r="B95" s="1" t="s">
        <v>63</v>
      </c>
      <c r="C95" s="2">
        <v>40277</v>
      </c>
      <c r="D95" s="1" t="s">
        <v>172</v>
      </c>
      <c r="E95" s="1" t="s">
        <v>64</v>
      </c>
      <c r="F95" s="3">
        <v>37800</v>
      </c>
    </row>
    <row r="96" spans="1:6" ht="51.75" customHeight="1">
      <c r="A96" s="1"/>
      <c r="B96" s="1" t="s">
        <v>50</v>
      </c>
      <c r="C96" s="2">
        <v>40189</v>
      </c>
      <c r="D96" s="1" t="s">
        <v>170</v>
      </c>
      <c r="E96" s="1" t="s">
        <v>51</v>
      </c>
      <c r="F96" s="3">
        <v>19500</v>
      </c>
    </row>
    <row r="97" spans="1:6" ht="22.5" customHeight="1">
      <c r="A97" s="1"/>
      <c r="B97" s="1"/>
      <c r="C97" s="2"/>
      <c r="D97" s="1"/>
      <c r="E97" s="12" t="s">
        <v>171</v>
      </c>
      <c r="F97" s="13">
        <f>SUM(F95:F96)</f>
        <v>57300</v>
      </c>
    </row>
    <row r="98" spans="1:6" ht="42.75" customHeight="1">
      <c r="A98" s="1"/>
      <c r="B98" s="1" t="s">
        <v>45</v>
      </c>
      <c r="C98" s="2">
        <v>40218</v>
      </c>
      <c r="D98" s="1" t="s">
        <v>46</v>
      </c>
      <c r="E98" s="1" t="s">
        <v>47</v>
      </c>
      <c r="F98" s="3">
        <v>158957</v>
      </c>
    </row>
    <row r="99" spans="1:6" ht="48" customHeight="1">
      <c r="A99" s="1"/>
      <c r="B99" s="1" t="s">
        <v>48</v>
      </c>
      <c r="C99" s="2">
        <v>40219</v>
      </c>
      <c r="D99" s="1" t="s">
        <v>46</v>
      </c>
      <c r="E99" s="1" t="s">
        <v>49</v>
      </c>
      <c r="F99" s="3">
        <v>30000</v>
      </c>
    </row>
    <row r="100" spans="1:6" ht="30">
      <c r="A100" s="1"/>
      <c r="B100" s="1" t="s">
        <v>74</v>
      </c>
      <c r="C100" s="2">
        <v>40305</v>
      </c>
      <c r="D100" s="1" t="s">
        <v>46</v>
      </c>
      <c r="E100" s="1" t="s">
        <v>75</v>
      </c>
      <c r="F100" s="3">
        <v>600</v>
      </c>
    </row>
    <row r="101" spans="1:6" ht="45">
      <c r="A101" s="1"/>
      <c r="B101" s="1" t="s">
        <v>236</v>
      </c>
      <c r="C101" s="2">
        <v>40485</v>
      </c>
      <c r="D101" s="1" t="s">
        <v>46</v>
      </c>
      <c r="E101" s="1" t="s">
        <v>270</v>
      </c>
      <c r="F101" s="3">
        <v>99067</v>
      </c>
    </row>
    <row r="102" spans="1:6" ht="45">
      <c r="A102" s="1"/>
      <c r="B102" s="1" t="s">
        <v>237</v>
      </c>
      <c r="C102" s="2">
        <v>40501</v>
      </c>
      <c r="D102" s="1" t="s">
        <v>46</v>
      </c>
      <c r="E102" s="1" t="s">
        <v>238</v>
      </c>
      <c r="F102" s="3">
        <v>26280</v>
      </c>
    </row>
    <row r="103" spans="1:6" ht="45">
      <c r="A103" s="1"/>
      <c r="B103" s="1" t="s">
        <v>239</v>
      </c>
      <c r="C103" s="2">
        <v>40506</v>
      </c>
      <c r="D103" s="1" t="s">
        <v>46</v>
      </c>
      <c r="E103" s="1" t="s">
        <v>240</v>
      </c>
      <c r="F103" s="3">
        <v>16600</v>
      </c>
    </row>
    <row r="104" spans="1:6" ht="45">
      <c r="A104" s="1"/>
      <c r="B104" s="1" t="s">
        <v>241</v>
      </c>
      <c r="C104" s="2">
        <v>40515</v>
      </c>
      <c r="D104" s="1" t="s">
        <v>46</v>
      </c>
      <c r="E104" s="1" t="s">
        <v>242</v>
      </c>
      <c r="F104" s="3">
        <v>16300</v>
      </c>
    </row>
    <row r="105" spans="1:6" ht="45">
      <c r="A105" s="1"/>
      <c r="B105" s="1" t="s">
        <v>243</v>
      </c>
      <c r="C105" s="2">
        <v>40534</v>
      </c>
      <c r="D105" s="1" t="s">
        <v>46</v>
      </c>
      <c r="E105" s="1" t="s">
        <v>244</v>
      </c>
      <c r="F105" s="3">
        <v>43305</v>
      </c>
    </row>
    <row r="106" spans="1:6" ht="33.75" customHeight="1">
      <c r="A106" s="1"/>
      <c r="B106" s="1" t="s">
        <v>128</v>
      </c>
      <c r="C106" s="2">
        <v>40406</v>
      </c>
      <c r="D106" s="1" t="s">
        <v>46</v>
      </c>
      <c r="E106" s="1" t="s">
        <v>129</v>
      </c>
      <c r="F106" s="3">
        <v>7740</v>
      </c>
    </row>
    <row r="107" spans="1:6" ht="23.25" customHeight="1">
      <c r="A107" s="1"/>
      <c r="B107" s="1"/>
      <c r="C107" s="2"/>
      <c r="D107" s="12" t="s">
        <v>46</v>
      </c>
      <c r="E107" s="12" t="s">
        <v>171</v>
      </c>
      <c r="F107" s="13">
        <f>SUM(F98:F106)</f>
        <v>398849</v>
      </c>
    </row>
    <row r="108" spans="1:6" ht="45" customHeight="1">
      <c r="A108" s="1"/>
      <c r="B108" s="1" t="s">
        <v>27</v>
      </c>
      <c r="C108" s="2">
        <v>40205</v>
      </c>
      <c r="D108" s="1" t="s">
        <v>28</v>
      </c>
      <c r="E108" s="1" t="s">
        <v>29</v>
      </c>
      <c r="F108" s="3">
        <v>5325.28</v>
      </c>
    </row>
    <row r="109" spans="1:6" ht="42.75" customHeight="1">
      <c r="A109" s="1"/>
      <c r="B109" s="1" t="s">
        <v>30</v>
      </c>
      <c r="C109" s="2">
        <v>40205</v>
      </c>
      <c r="D109" s="1" t="s">
        <v>28</v>
      </c>
      <c r="E109" s="1" t="s">
        <v>31</v>
      </c>
      <c r="F109" s="3">
        <v>2000</v>
      </c>
    </row>
    <row r="110" spans="1:6" ht="61.5" customHeight="1">
      <c r="A110" s="1"/>
      <c r="B110" s="1" t="s">
        <v>32</v>
      </c>
      <c r="C110" s="2">
        <v>40205</v>
      </c>
      <c r="D110" s="1" t="s">
        <v>28</v>
      </c>
      <c r="E110" s="1" t="s">
        <v>33</v>
      </c>
      <c r="F110" s="3">
        <v>2000</v>
      </c>
    </row>
    <row r="111" spans="1:6" ht="62.25" customHeight="1">
      <c r="A111" s="1"/>
      <c r="B111" s="1" t="s">
        <v>34</v>
      </c>
      <c r="C111" s="2">
        <v>40205</v>
      </c>
      <c r="D111" s="1" t="s">
        <v>28</v>
      </c>
      <c r="E111" s="1" t="s">
        <v>35</v>
      </c>
      <c r="F111" s="3">
        <v>3500</v>
      </c>
    </row>
    <row r="112" spans="1:6" ht="45">
      <c r="A112" s="1"/>
      <c r="B112" s="1" t="s">
        <v>36</v>
      </c>
      <c r="C112" s="2">
        <v>40221</v>
      </c>
      <c r="D112" s="1" t="s">
        <v>28</v>
      </c>
      <c r="E112" s="1" t="s">
        <v>37</v>
      </c>
      <c r="F112" s="3">
        <v>8300</v>
      </c>
    </row>
    <row r="113" spans="1:6" ht="48.75" customHeight="1">
      <c r="A113" s="1"/>
      <c r="B113" s="1" t="s">
        <v>61</v>
      </c>
      <c r="C113" s="2">
        <v>40274</v>
      </c>
      <c r="D113" s="1" t="s">
        <v>28</v>
      </c>
      <c r="E113" s="1" t="s">
        <v>62</v>
      </c>
      <c r="F113" s="3">
        <v>6000</v>
      </c>
    </row>
    <row r="114" spans="1:6" ht="36.75" customHeight="1">
      <c r="A114" s="1"/>
      <c r="B114" s="1" t="s">
        <v>70</v>
      </c>
      <c r="C114" s="2">
        <v>40297</v>
      </c>
      <c r="D114" s="1" t="s">
        <v>28</v>
      </c>
      <c r="E114" s="1" t="s">
        <v>71</v>
      </c>
      <c r="F114" s="3">
        <v>19407.92</v>
      </c>
    </row>
    <row r="115" spans="1:6" ht="53.25" customHeight="1">
      <c r="A115" s="1"/>
      <c r="B115" s="1" t="s">
        <v>91</v>
      </c>
      <c r="C115" s="2">
        <v>40346</v>
      </c>
      <c r="D115" s="1" t="s">
        <v>28</v>
      </c>
      <c r="E115" s="1" t="s">
        <v>92</v>
      </c>
      <c r="F115" s="3">
        <v>18600</v>
      </c>
    </row>
    <row r="116" spans="1:6" ht="52.5" customHeight="1">
      <c r="A116" s="1"/>
      <c r="B116" s="1" t="s">
        <v>98</v>
      </c>
      <c r="C116" s="2">
        <v>40364</v>
      </c>
      <c r="D116" s="1" t="s">
        <v>28</v>
      </c>
      <c r="E116" s="1" t="s">
        <v>99</v>
      </c>
      <c r="F116" s="3">
        <v>5000</v>
      </c>
    </row>
    <row r="117" spans="1:6" ht="50.25" customHeight="1">
      <c r="A117" s="1"/>
      <c r="B117" s="1" t="s">
        <v>107</v>
      </c>
      <c r="C117" s="2">
        <v>40379</v>
      </c>
      <c r="D117" s="1" t="s">
        <v>28</v>
      </c>
      <c r="E117" s="1" t="s">
        <v>108</v>
      </c>
      <c r="F117" s="3">
        <v>8000</v>
      </c>
    </row>
    <row r="118" spans="1:6" ht="30">
      <c r="A118" s="1"/>
      <c r="B118" s="1" t="s">
        <v>132</v>
      </c>
      <c r="C118" s="2">
        <v>40409</v>
      </c>
      <c r="D118" s="1" t="s">
        <v>28</v>
      </c>
      <c r="E118" s="1" t="s">
        <v>133</v>
      </c>
      <c r="F118" s="3">
        <v>4500</v>
      </c>
    </row>
    <row r="119" spans="1:6" ht="47.25" customHeight="1">
      <c r="A119" s="1"/>
      <c r="B119" s="1" t="s">
        <v>137</v>
      </c>
      <c r="C119" s="2">
        <v>40416</v>
      </c>
      <c r="D119" s="1" t="s">
        <v>28</v>
      </c>
      <c r="E119" s="1" t="s">
        <v>138</v>
      </c>
      <c r="F119" s="3">
        <v>4000</v>
      </c>
    </row>
    <row r="120" spans="1:6" ht="51" customHeight="1">
      <c r="A120" s="1"/>
      <c r="B120" s="1" t="s">
        <v>143</v>
      </c>
      <c r="C120" s="2">
        <v>40423</v>
      </c>
      <c r="D120" s="1" t="s">
        <v>28</v>
      </c>
      <c r="E120" s="1" t="s">
        <v>144</v>
      </c>
      <c r="F120" s="3">
        <v>4000</v>
      </c>
    </row>
    <row r="121" spans="1:6" ht="48" customHeight="1">
      <c r="A121" s="1"/>
      <c r="B121" s="1" t="s">
        <v>145</v>
      </c>
      <c r="C121" s="2">
        <v>40423</v>
      </c>
      <c r="D121" s="1" t="s">
        <v>28</v>
      </c>
      <c r="E121" s="1" t="s">
        <v>146</v>
      </c>
      <c r="F121" s="3">
        <v>4000</v>
      </c>
    </row>
    <row r="122" spans="1:6" ht="46.5" customHeight="1">
      <c r="A122" s="1"/>
      <c r="B122" s="1" t="s">
        <v>153</v>
      </c>
      <c r="C122" s="2">
        <v>40437</v>
      </c>
      <c r="D122" s="1" t="s">
        <v>28</v>
      </c>
      <c r="E122" s="1" t="s">
        <v>154</v>
      </c>
      <c r="F122" s="3">
        <v>7000</v>
      </c>
    </row>
    <row r="123" spans="1:6" ht="43.5" customHeight="1">
      <c r="A123" s="1"/>
      <c r="B123" s="1" t="s">
        <v>155</v>
      </c>
      <c r="C123" s="2">
        <v>40441</v>
      </c>
      <c r="D123" s="1" t="s">
        <v>28</v>
      </c>
      <c r="E123" s="1" t="s">
        <v>156</v>
      </c>
      <c r="F123" s="3">
        <v>2500</v>
      </c>
    </row>
    <row r="124" spans="1:6" ht="45">
      <c r="A124" s="1"/>
      <c r="B124" s="1" t="s">
        <v>157</v>
      </c>
      <c r="C124" s="2">
        <v>40441</v>
      </c>
      <c r="D124" s="1" t="s">
        <v>28</v>
      </c>
      <c r="E124" s="1" t="s">
        <v>158</v>
      </c>
      <c r="F124" s="3">
        <v>1550</v>
      </c>
    </row>
    <row r="125" spans="1:6" ht="30">
      <c r="A125" s="1"/>
      <c r="B125" s="1" t="s">
        <v>159</v>
      </c>
      <c r="C125" s="2">
        <v>40448</v>
      </c>
      <c r="D125" s="1" t="s">
        <v>28</v>
      </c>
      <c r="E125" s="1" t="s">
        <v>160</v>
      </c>
      <c r="F125" s="3">
        <v>10620</v>
      </c>
    </row>
    <row r="126" spans="1:6" ht="45">
      <c r="A126" s="1"/>
      <c r="B126" s="1" t="s">
        <v>245</v>
      </c>
      <c r="C126" s="2">
        <v>40452</v>
      </c>
      <c r="D126" s="1" t="s">
        <v>28</v>
      </c>
      <c r="E126" s="1" t="s">
        <v>246</v>
      </c>
      <c r="F126" s="3">
        <v>20723</v>
      </c>
    </row>
    <row r="127" spans="1:6" ht="60">
      <c r="A127" s="1"/>
      <c r="B127" s="1" t="s">
        <v>247</v>
      </c>
      <c r="C127" s="2">
        <v>40490</v>
      </c>
      <c r="D127" s="1" t="s">
        <v>28</v>
      </c>
      <c r="E127" s="1" t="s">
        <v>248</v>
      </c>
      <c r="F127" s="3">
        <v>15000</v>
      </c>
    </row>
    <row r="128" spans="1:6" ht="45">
      <c r="A128" s="1"/>
      <c r="B128" s="1" t="s">
        <v>249</v>
      </c>
      <c r="C128" s="2">
        <v>40492</v>
      </c>
      <c r="D128" s="1" t="s">
        <v>28</v>
      </c>
      <c r="E128" s="1" t="s">
        <v>250</v>
      </c>
      <c r="F128" s="3">
        <v>7200</v>
      </c>
    </row>
    <row r="129" spans="1:6" ht="45">
      <c r="A129" s="1"/>
      <c r="B129" s="1" t="s">
        <v>255</v>
      </c>
      <c r="C129" s="2">
        <v>40511</v>
      </c>
      <c r="D129" s="1" t="s">
        <v>28</v>
      </c>
      <c r="E129" s="1" t="s">
        <v>256</v>
      </c>
      <c r="F129" s="3">
        <v>4000</v>
      </c>
    </row>
    <row r="130" spans="1:6" ht="30">
      <c r="A130" s="1"/>
      <c r="B130" s="1" t="s">
        <v>251</v>
      </c>
      <c r="C130" s="2">
        <v>40515</v>
      </c>
      <c r="D130" s="1" t="s">
        <v>28</v>
      </c>
      <c r="E130" s="1" t="s">
        <v>252</v>
      </c>
      <c r="F130" s="3">
        <v>2000</v>
      </c>
    </row>
    <row r="131" spans="1:6" ht="45">
      <c r="A131" s="1"/>
      <c r="B131" s="1" t="s">
        <v>253</v>
      </c>
      <c r="C131" s="2">
        <v>40534</v>
      </c>
      <c r="D131" s="1" t="s">
        <v>28</v>
      </c>
      <c r="E131" s="1" t="s">
        <v>254</v>
      </c>
      <c r="F131" s="3">
        <v>99000</v>
      </c>
    </row>
    <row r="132" spans="1:6" ht="14.25">
      <c r="A132" s="6"/>
      <c r="B132" s="6"/>
      <c r="C132" s="6"/>
      <c r="D132" s="6"/>
      <c r="E132" s="10" t="s">
        <v>171</v>
      </c>
      <c r="F132" s="11">
        <f>SUM(F108:F131)</f>
        <v>264226.2</v>
      </c>
    </row>
    <row r="133" spans="1:6" ht="50.25" customHeight="1">
      <c r="A133" s="6"/>
      <c r="B133" s="7" t="s">
        <v>257</v>
      </c>
      <c r="C133" s="8">
        <v>40449</v>
      </c>
      <c r="D133" s="7" t="s">
        <v>258</v>
      </c>
      <c r="E133" s="7" t="s">
        <v>259</v>
      </c>
      <c r="F133" s="9">
        <v>20000</v>
      </c>
    </row>
    <row r="134" spans="1:6" ht="45">
      <c r="A134" s="6"/>
      <c r="B134" s="7" t="s">
        <v>260</v>
      </c>
      <c r="C134" s="8">
        <v>40511</v>
      </c>
      <c r="D134" s="7" t="s">
        <v>258</v>
      </c>
      <c r="E134" s="7" t="s">
        <v>261</v>
      </c>
      <c r="F134" s="9">
        <v>1394.7</v>
      </c>
    </row>
    <row r="135" spans="1:6" ht="14.25">
      <c r="A135" s="6"/>
      <c r="B135" s="6"/>
      <c r="C135" s="6"/>
      <c r="D135" s="6"/>
      <c r="E135" s="10" t="s">
        <v>171</v>
      </c>
      <c r="F135" s="11">
        <f>SUM(F133:F134)</f>
        <v>21394.7</v>
      </c>
    </row>
    <row r="136" spans="1:6" ht="33.75" customHeight="1">
      <c r="A136" s="6"/>
      <c r="B136" s="7" t="s">
        <v>262</v>
      </c>
      <c r="C136" s="8">
        <v>40458</v>
      </c>
      <c r="D136" s="7" t="s">
        <v>263</v>
      </c>
      <c r="E136" s="7" t="s">
        <v>264</v>
      </c>
      <c r="F136" s="9">
        <v>99678</v>
      </c>
    </row>
    <row r="137" spans="1:6" ht="60">
      <c r="A137" s="6"/>
      <c r="B137" s="7" t="s">
        <v>265</v>
      </c>
      <c r="C137" s="8">
        <v>40507</v>
      </c>
      <c r="D137" s="7" t="s">
        <v>263</v>
      </c>
      <c r="E137" s="7" t="s">
        <v>266</v>
      </c>
      <c r="F137" s="9">
        <v>6000</v>
      </c>
    </row>
    <row r="138" spans="1:6" ht="14.25">
      <c r="A138" s="6"/>
      <c r="B138" s="6"/>
      <c r="C138" s="6"/>
      <c r="D138" s="6"/>
      <c r="E138" s="10" t="s">
        <v>171</v>
      </c>
      <c r="F138" s="11">
        <f>SUM(F136:F137)</f>
        <v>105678</v>
      </c>
    </row>
    <row r="139" spans="1:6" ht="14.25">
      <c r="A139" s="6"/>
      <c r="B139" s="6"/>
      <c r="C139" s="6"/>
      <c r="D139" s="6"/>
      <c r="E139" s="10" t="s">
        <v>267</v>
      </c>
      <c r="F139" s="11">
        <f>F69+F94+F97+F107+F132+F135+F138</f>
        <v>5984674.88</v>
      </c>
    </row>
    <row r="141" spans="1:6" ht="40.5" customHeight="1">
      <c r="A141" s="14" t="s">
        <v>271</v>
      </c>
      <c r="B141" s="15"/>
      <c r="C141" s="15"/>
      <c r="D141" s="15"/>
      <c r="E141" s="15"/>
      <c r="F141" s="15"/>
    </row>
  </sheetData>
  <mergeCells count="3">
    <mergeCell ref="E1:F1"/>
    <mergeCell ref="A2:F2"/>
    <mergeCell ref="A141:F141"/>
  </mergeCells>
  <printOptions/>
  <pageMargins left="0.75" right="0.75" top="0.76" bottom="0.79" header="0.5" footer="0.5"/>
  <pageSetup fitToHeight="9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feu-sekr</cp:lastModifiedBy>
  <cp:lastPrinted>2011-03-25T11:21:59Z</cp:lastPrinted>
  <dcterms:created xsi:type="dcterms:W3CDTF">2011-03-24T04:47:48Z</dcterms:created>
  <dcterms:modified xsi:type="dcterms:W3CDTF">2011-03-25T11:22:06Z</dcterms:modified>
  <cp:category/>
  <cp:version/>
  <cp:contentType/>
  <cp:contentStatus/>
</cp:coreProperties>
</file>